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675" windowHeight="1203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<sst xmlns="http://schemas.openxmlformats.org/spreadsheetml/2006/main" count="55" uniqueCount="23">
  <si>
    <t>NRT</t>
  </si>
  <si>
    <t>Sarjakisat 25.10.2015</t>
  </si>
  <si>
    <t>Harrastelijat</t>
  </si>
  <si>
    <t>Naiset</t>
  </si>
  <si>
    <t>Töyrääntie 100, Halkia</t>
  </si>
  <si>
    <t>3 kierrosta</t>
  </si>
  <si>
    <t>I-erä</t>
  </si>
  <si>
    <t>ero ed.</t>
  </si>
  <si>
    <t>ero ensim.</t>
  </si>
  <si>
    <t>Honda</t>
  </si>
  <si>
    <t>Nico Marila</t>
  </si>
  <si>
    <t>KTM</t>
  </si>
  <si>
    <t>Jari Suvanto</t>
  </si>
  <si>
    <t>Kai Helenius</t>
  </si>
  <si>
    <t>Yamaha</t>
  </si>
  <si>
    <t>Ville Nyman</t>
  </si>
  <si>
    <t>Mia Aho</t>
  </si>
  <si>
    <t>Jukka Lahti</t>
  </si>
  <si>
    <t>K</t>
  </si>
  <si>
    <t>II-erä</t>
  </si>
  <si>
    <t>III-erä</t>
  </si>
  <si>
    <t>Tulokset yhteensä 3 erää</t>
  </si>
  <si>
    <t>0/14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</si>
</sst>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h]:mm:ss;@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2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20" fontId="0" fillId="2" borderId="1" xfId="0" applyNumberFormat="1" applyFill="1" applyBorder="1" applyAlignment="1">
      <alignment/>
    </xf>
    <xf numFmtId="20" fontId="1" fillId="2" borderId="1" xfId="0" applyNumberFormat="1" applyFont="1" applyFill="1" applyBorder="1" applyAlignment="1">
      <alignment/>
    </xf>
    <xf numFmtId="21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20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45" fontId="0" fillId="0" borderId="0" xfId="0" applyNumberFormat="1" applyAlignment="1">
      <alignment horizontal="right"/>
    </xf>
    <xf numFmtId="4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38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I23" sqref="I23"/>
    </sheetView>
  </sheetViews>
  <sheetFormatPr defaultColWidth="9.140625" defaultRowHeight="12.75"/>
  <cols>
    <col min="2" max="2" width="16.421875" style="0" customWidth="1"/>
    <col min="3" max="3" width="8.140625" style="0" customWidth="1"/>
    <col min="4" max="4" width="8.28125" style="0" customWidth="1"/>
    <col min="5" max="5" width="7.7109375" style="0" customWidth="1"/>
    <col min="7" max="7" width="11.140625" style="3" customWidth="1"/>
    <col min="8" max="8" width="10.8515625" style="3" customWidth="1"/>
    <col min="17" max="17" width="15.140625" style="0" customWidth="1"/>
  </cols>
  <sheetData>
    <row r="1" spans="1:6" ht="12.75">
      <c r="A1" s="1" t="s">
        <v>0</v>
      </c>
      <c r="B1" s="1" t="s">
        <v>1</v>
      </c>
      <c r="D1" s="1" t="s">
        <v>2</v>
      </c>
      <c r="E1" s="1"/>
      <c r="F1" s="2" t="s">
        <v>3</v>
      </c>
    </row>
    <row r="2" spans="1:4" ht="12.75">
      <c r="A2" s="1" t="s">
        <v>4</v>
      </c>
      <c r="D2" s="1" t="s">
        <v>5</v>
      </c>
    </row>
    <row r="3" spans="1:8" ht="21.75" customHeight="1">
      <c r="A3" s="4" t="s">
        <v>6</v>
      </c>
      <c r="B3" s="4"/>
      <c r="C3" s="4"/>
      <c r="D3" s="4"/>
      <c r="E3" s="4"/>
      <c r="F3" s="5"/>
      <c r="G3" s="6" t="s">
        <v>7</v>
      </c>
      <c r="H3" s="7" t="s">
        <v>8</v>
      </c>
    </row>
    <row r="4" spans="1:8" ht="12.75">
      <c r="A4" s="8">
        <v>10</v>
      </c>
      <c r="B4" s="8" t="s">
        <v>10</v>
      </c>
      <c r="C4" s="8" t="s">
        <v>9</v>
      </c>
      <c r="D4" s="9">
        <v>0.010416666666666666</v>
      </c>
      <c r="E4" s="9">
        <v>0.47361111111111115</v>
      </c>
      <c r="F4" s="5">
        <f>E4-D4</f>
        <v>0.46319444444444446</v>
      </c>
      <c r="G4" s="11"/>
      <c r="H4" s="11"/>
    </row>
    <row r="5" spans="1:8" ht="12.75">
      <c r="A5" s="8">
        <v>3</v>
      </c>
      <c r="B5" s="8" t="s">
        <v>12</v>
      </c>
      <c r="C5" s="8" t="s">
        <v>11</v>
      </c>
      <c r="D5" s="9">
        <v>0.041666666666666664</v>
      </c>
      <c r="E5" s="9">
        <v>0.525</v>
      </c>
      <c r="F5" s="5">
        <f>E5-D5</f>
        <v>0.48333333333333334</v>
      </c>
      <c r="G5" s="11">
        <f>F5-F4</f>
        <v>0.020138888888888873</v>
      </c>
      <c r="H5" s="11">
        <f>F5-$F$4</f>
        <v>0.020138888888888873</v>
      </c>
    </row>
    <row r="6" spans="1:8" ht="12.75">
      <c r="A6" s="8">
        <v>0</v>
      </c>
      <c r="B6" s="8" t="s">
        <v>13</v>
      </c>
      <c r="C6" s="8" t="s">
        <v>14</v>
      </c>
      <c r="D6" s="9">
        <v>0.0625</v>
      </c>
      <c r="E6" s="9">
        <v>0.5666666666666667</v>
      </c>
      <c r="F6" s="5">
        <f>E6-D6</f>
        <v>0.5041666666666667</v>
      </c>
      <c r="G6" s="11">
        <f>F6-F5</f>
        <v>0.020833333333333315</v>
      </c>
      <c r="H6" s="11">
        <f>F6-$F$4</f>
        <v>0.04097222222222219</v>
      </c>
    </row>
    <row r="7" spans="1:8" ht="12.75">
      <c r="A7" s="8">
        <v>4</v>
      </c>
      <c r="B7" s="8" t="s">
        <v>15</v>
      </c>
      <c r="C7" s="8" t="s">
        <v>11</v>
      </c>
      <c r="D7" s="9">
        <v>0.052083333333333336</v>
      </c>
      <c r="E7" s="9">
        <v>0.7638888888888888</v>
      </c>
      <c r="F7" s="5">
        <f>E7-D7</f>
        <v>0.7118055555555555</v>
      </c>
      <c r="G7" s="11">
        <f>F7-F6</f>
        <v>0.20763888888888882</v>
      </c>
      <c r="H7" s="11">
        <f>F7-$F$4</f>
        <v>0.248611111111111</v>
      </c>
    </row>
    <row r="8" spans="1:8" ht="12.75">
      <c r="A8" s="12">
        <v>14</v>
      </c>
      <c r="B8" s="12" t="s">
        <v>16</v>
      </c>
      <c r="C8" s="12" t="s">
        <v>9</v>
      </c>
      <c r="D8" s="13">
        <v>0.08333333333333333</v>
      </c>
      <c r="E8" s="13">
        <v>0.8229166666666666</v>
      </c>
      <c r="F8" s="14">
        <f>E8-D8</f>
        <v>0.7395833333333333</v>
      </c>
      <c r="G8" s="11">
        <f>F8-F7</f>
        <v>0.02777777777777779</v>
      </c>
      <c r="H8" s="11">
        <f>F8-$F$4</f>
        <v>0.2763888888888888</v>
      </c>
    </row>
    <row r="9" spans="1:8" ht="12.75">
      <c r="A9" s="8">
        <v>35</v>
      </c>
      <c r="B9" s="8" t="s">
        <v>17</v>
      </c>
      <c r="C9" s="8" t="s">
        <v>11</v>
      </c>
      <c r="D9" s="9">
        <v>0.020833333333333332</v>
      </c>
      <c r="E9" s="10" t="s">
        <v>18</v>
      </c>
      <c r="F9" s="15"/>
      <c r="G9" s="11"/>
      <c r="H9" s="6"/>
    </row>
    <row r="10" spans="1:17" ht="12.75">
      <c r="A10" s="8"/>
      <c r="B10" s="8"/>
      <c r="C10" s="8"/>
      <c r="D10" s="8"/>
      <c r="E10" s="8"/>
      <c r="F10" s="8"/>
      <c r="G10" s="11"/>
      <c r="H10" s="6"/>
      <c r="M10" s="16"/>
      <c r="Q10" s="17"/>
    </row>
    <row r="11" spans="1:17" ht="12.75">
      <c r="A11" s="4" t="s">
        <v>19</v>
      </c>
      <c r="B11" s="8"/>
      <c r="C11" s="8"/>
      <c r="D11" s="8"/>
      <c r="E11" s="8"/>
      <c r="F11" s="8"/>
      <c r="G11" s="11"/>
      <c r="H11" s="6"/>
      <c r="M11" s="16"/>
      <c r="Q11" s="17"/>
    </row>
    <row r="12" spans="1:17" ht="12.75">
      <c r="A12" s="8">
        <v>10</v>
      </c>
      <c r="B12" s="8" t="s">
        <v>10</v>
      </c>
      <c r="C12" s="8" t="s">
        <v>9</v>
      </c>
      <c r="D12" s="9">
        <v>0.010416666666666666</v>
      </c>
      <c r="E12" s="9">
        <v>0.4583333333333333</v>
      </c>
      <c r="F12" s="5">
        <f>E12-D12</f>
        <v>0.44791666666666663</v>
      </c>
      <c r="G12" s="11"/>
      <c r="H12" s="11"/>
      <c r="M12" s="16"/>
      <c r="Q12" s="17"/>
    </row>
    <row r="13" spans="1:17" ht="12.75">
      <c r="A13" s="8">
        <v>14</v>
      </c>
      <c r="B13" s="8" t="s">
        <v>13</v>
      </c>
      <c r="C13" s="8" t="s">
        <v>9</v>
      </c>
      <c r="D13" s="9">
        <v>0.052083333333333336</v>
      </c>
      <c r="E13" s="9">
        <v>0.5215277777777778</v>
      </c>
      <c r="F13" s="5">
        <f>E13-D13</f>
        <v>0.4694444444444445</v>
      </c>
      <c r="G13" s="11">
        <f>F13-F12</f>
        <v>0.021527777777777868</v>
      </c>
      <c r="H13" s="11">
        <f>F13-$F$4</f>
        <v>0.006250000000000033</v>
      </c>
      <c r="L13" s="18"/>
      <c r="M13" s="16"/>
      <c r="Q13" s="17"/>
    </row>
    <row r="14" spans="1:17" ht="12.75">
      <c r="A14" s="8">
        <v>4</v>
      </c>
      <c r="B14" s="8" t="s">
        <v>15</v>
      </c>
      <c r="C14" s="8" t="s">
        <v>11</v>
      </c>
      <c r="D14" s="9">
        <v>0.041666666666666664</v>
      </c>
      <c r="E14" s="9">
        <v>0.5152777777777778</v>
      </c>
      <c r="F14" s="5">
        <f>E14-D14</f>
        <v>0.47361111111111115</v>
      </c>
      <c r="G14" s="11">
        <f>F14-F13</f>
        <v>0.004166666666666652</v>
      </c>
      <c r="H14" s="11">
        <f>F14-$F$4</f>
        <v>0.010416666666666685</v>
      </c>
      <c r="L14" s="18"/>
      <c r="M14" s="16"/>
      <c r="Q14" s="17"/>
    </row>
    <row r="15" spans="1:17" ht="12.75">
      <c r="A15" s="8">
        <v>3</v>
      </c>
      <c r="B15" s="8" t="s">
        <v>12</v>
      </c>
      <c r="C15" s="8" t="s">
        <v>11</v>
      </c>
      <c r="D15" s="9">
        <v>0.03125</v>
      </c>
      <c r="E15" s="9">
        <v>0.5243055555555556</v>
      </c>
      <c r="F15" s="5">
        <f>E15-D15</f>
        <v>0.4930555555555556</v>
      </c>
      <c r="G15" s="11">
        <f>F15-F14</f>
        <v>0.01944444444444443</v>
      </c>
      <c r="H15" s="11">
        <f>F15-$F$4</f>
        <v>0.029861111111111116</v>
      </c>
      <c r="L15" s="18"/>
      <c r="Q15" s="17"/>
    </row>
    <row r="16" spans="1:12" ht="12.75">
      <c r="A16" s="8"/>
      <c r="B16" s="8"/>
      <c r="C16" s="8"/>
      <c r="D16" s="8"/>
      <c r="E16" s="8"/>
      <c r="F16" s="8"/>
      <c r="G16" s="6"/>
      <c r="H16" s="6"/>
      <c r="L16" s="18"/>
    </row>
    <row r="17" spans="1:12" ht="12.75">
      <c r="A17" s="4" t="s">
        <v>20</v>
      </c>
      <c r="B17" s="8"/>
      <c r="C17" s="8"/>
      <c r="D17" s="8"/>
      <c r="E17" s="8"/>
      <c r="F17" s="8"/>
      <c r="G17" s="6"/>
      <c r="H17" s="6"/>
      <c r="L17" s="18"/>
    </row>
    <row r="18" spans="1:8" ht="12.75">
      <c r="A18" s="8">
        <v>10</v>
      </c>
      <c r="B18" s="8" t="s">
        <v>10</v>
      </c>
      <c r="C18" s="8" t="s">
        <v>9</v>
      </c>
      <c r="D18" s="9">
        <v>0.010416666666666666</v>
      </c>
      <c r="E18" s="9">
        <v>0.4576388888888889</v>
      </c>
      <c r="F18" s="5">
        <f>E18-D18</f>
        <v>0.4472222222222222</v>
      </c>
      <c r="G18" s="11"/>
      <c r="H18" s="11"/>
    </row>
    <row r="19" spans="1:8" ht="12.75">
      <c r="A19" s="8">
        <v>4</v>
      </c>
      <c r="B19" s="8" t="s">
        <v>15</v>
      </c>
      <c r="C19" s="8" t="s">
        <v>11</v>
      </c>
      <c r="D19" s="9">
        <v>0.03125</v>
      </c>
      <c r="E19" s="9">
        <v>0.4798611111111111</v>
      </c>
      <c r="F19" s="5">
        <f>E19-D19</f>
        <v>0.4486111111111111</v>
      </c>
      <c r="G19" s="11">
        <f>F19-F18</f>
        <v>0.0013888888888889395</v>
      </c>
      <c r="H19" s="11">
        <f>F19-$F$18</f>
        <v>0.0013888888888889395</v>
      </c>
    </row>
    <row r="20" spans="1:8" ht="12.75">
      <c r="A20" s="8">
        <v>14</v>
      </c>
      <c r="B20" s="8" t="s">
        <v>13</v>
      </c>
      <c r="C20" s="8" t="s">
        <v>9</v>
      </c>
      <c r="D20" s="9">
        <v>0.041666666666666664</v>
      </c>
      <c r="E20" s="9">
        <v>0.5055555555555555</v>
      </c>
      <c r="F20" s="5">
        <f>E20-D20</f>
        <v>0.46388888888888885</v>
      </c>
      <c r="G20" s="11">
        <f>F20-F19</f>
        <v>0.015277777777777724</v>
      </c>
      <c r="H20" s="11">
        <f>F20-$F$18</f>
        <v>0.016666666666666663</v>
      </c>
    </row>
    <row r="21" spans="1:8" ht="12.75">
      <c r="A21" s="8">
        <v>3</v>
      </c>
      <c r="B21" s="8" t="s">
        <v>12</v>
      </c>
      <c r="C21" s="8" t="s">
        <v>11</v>
      </c>
      <c r="D21" s="9">
        <v>0.020833333333333332</v>
      </c>
      <c r="E21" s="9">
        <v>0.4902777777777778</v>
      </c>
      <c r="F21" s="5">
        <f>E21-D21</f>
        <v>0.4694444444444445</v>
      </c>
      <c r="G21" s="11">
        <f>F21-F20</f>
        <v>0.005555555555555647</v>
      </c>
      <c r="H21" s="11">
        <f>F21-$F$18</f>
        <v>0.02222222222222231</v>
      </c>
    </row>
    <row r="22" spans="1:8" ht="12.75">
      <c r="A22" s="8"/>
      <c r="B22" s="8"/>
      <c r="C22" s="8"/>
      <c r="D22" s="9"/>
      <c r="E22" s="8"/>
      <c r="F22" s="9"/>
      <c r="G22" s="6"/>
      <c r="H22" s="6"/>
    </row>
    <row r="23" spans="1:11" ht="12.75">
      <c r="A23" s="4" t="s">
        <v>21</v>
      </c>
      <c r="B23" s="4"/>
      <c r="C23" s="8"/>
      <c r="D23" s="8"/>
      <c r="E23" s="8"/>
      <c r="F23" s="8"/>
      <c r="G23" s="6"/>
      <c r="H23" s="6"/>
      <c r="I23" s="16"/>
      <c r="J23" s="16"/>
      <c r="K23" s="16"/>
    </row>
    <row r="24" spans="1:11" ht="12.75">
      <c r="A24" s="8">
        <v>10</v>
      </c>
      <c r="B24" s="8" t="s">
        <v>10</v>
      </c>
      <c r="C24" s="8" t="s">
        <v>9</v>
      </c>
      <c r="D24" s="19">
        <v>0.46319444444444446</v>
      </c>
      <c r="E24" s="9">
        <v>0.4479166666666667</v>
      </c>
      <c r="F24" s="20">
        <v>0.4472222222222222</v>
      </c>
      <c r="G24" s="21">
        <f>D24+E24+F24</f>
        <v>1.3583333333333334</v>
      </c>
      <c r="H24" s="23"/>
      <c r="I24" s="16"/>
      <c r="J24" s="22"/>
      <c r="K24" s="16"/>
    </row>
    <row r="25" spans="1:11" ht="12.75">
      <c r="A25" s="24" t="s">
        <v>22</v>
      </c>
      <c r="B25" s="8" t="s">
        <v>13</v>
      </c>
      <c r="C25" s="8" t="s">
        <v>14</v>
      </c>
      <c r="D25" s="19">
        <v>0.5041666666666667</v>
      </c>
      <c r="E25" s="9">
        <v>0.4694444444444445</v>
      </c>
      <c r="F25" s="20">
        <v>0.46388888888888885</v>
      </c>
      <c r="G25" s="21">
        <f>D25+E25+F25</f>
        <v>1.4375</v>
      </c>
      <c r="H25" s="23"/>
      <c r="I25" s="16"/>
      <c r="J25" s="22"/>
      <c r="K25" s="16"/>
    </row>
    <row r="26" spans="1:11" ht="12.75">
      <c r="A26" s="8">
        <v>3</v>
      </c>
      <c r="B26" s="8" t="s">
        <v>12</v>
      </c>
      <c r="C26" s="8" t="s">
        <v>11</v>
      </c>
      <c r="D26" s="19">
        <v>0.48333333333333334</v>
      </c>
      <c r="E26" s="9">
        <v>0.4930555555555556</v>
      </c>
      <c r="F26" s="20">
        <v>0.4694444444444445</v>
      </c>
      <c r="G26" s="21">
        <f>D26+E26+F26</f>
        <v>1.4458333333333335</v>
      </c>
      <c r="H26" s="23"/>
      <c r="I26" s="16"/>
      <c r="J26" s="22"/>
      <c r="K26" s="16"/>
    </row>
    <row r="27" spans="1:11" ht="12.75">
      <c r="A27" s="8">
        <v>4</v>
      </c>
      <c r="B27" s="8" t="s">
        <v>15</v>
      </c>
      <c r="C27" s="8" t="s">
        <v>11</v>
      </c>
      <c r="D27" s="19">
        <v>0.7118055555555555</v>
      </c>
      <c r="E27" s="9">
        <v>0.47361111111111115</v>
      </c>
      <c r="F27" s="20">
        <v>0.4486111111111111</v>
      </c>
      <c r="G27" s="21">
        <f>D27+E27+F27</f>
        <v>1.6340277777777776</v>
      </c>
      <c r="H27" s="23"/>
      <c r="I27" s="16"/>
      <c r="J27" s="25"/>
      <c r="K27" s="16"/>
    </row>
    <row r="28" spans="1:11" ht="12.75">
      <c r="A28" s="12">
        <v>14</v>
      </c>
      <c r="B28" s="12" t="s">
        <v>16</v>
      </c>
      <c r="C28" s="12" t="s">
        <v>9</v>
      </c>
      <c r="D28" s="26">
        <v>0.7395833333333334</v>
      </c>
      <c r="E28" s="12"/>
      <c r="F28" s="27"/>
      <c r="G28" s="28">
        <f>D28+E28+F28</f>
        <v>0.7395833333333334</v>
      </c>
      <c r="H28" s="23"/>
      <c r="I28" s="16"/>
      <c r="J28" s="16"/>
      <c r="K28" s="16"/>
    </row>
    <row r="29" spans="1:11" ht="12.75">
      <c r="A29" s="8">
        <v>35</v>
      </c>
      <c r="B29" s="8" t="s">
        <v>17</v>
      </c>
      <c r="C29" s="8" t="s">
        <v>11</v>
      </c>
      <c r="D29" s="29" t="s">
        <v>18</v>
      </c>
      <c r="E29" s="8"/>
      <c r="F29" s="30"/>
      <c r="G29" s="21"/>
      <c r="H29" s="23"/>
      <c r="I29" s="16"/>
      <c r="J29" s="16"/>
      <c r="K29" s="16"/>
    </row>
    <row r="30" spans="1:8" ht="12.75">
      <c r="A30" s="8"/>
      <c r="B30" s="8"/>
      <c r="C30" s="8"/>
      <c r="D30" s="8"/>
      <c r="E30" s="8"/>
      <c r="F30" s="30"/>
      <c r="G30" s="10"/>
      <c r="H30" s="31"/>
    </row>
    <row r="31" ht="12.75">
      <c r="F31" s="3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Default User</cp:lastModifiedBy>
  <dcterms:created xsi:type="dcterms:W3CDTF">2015-10-26T12:19:45Z</dcterms:created>
  <dcterms:modified xsi:type="dcterms:W3CDTF">2015-10-26T12:27:01Z</dcterms:modified>
  <cp:category/>
  <cp:version/>
  <cp:contentType/>
  <cp:contentStatus/>
</cp:coreProperties>
</file>